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95" windowWidth="13230" windowHeight="8745" tabRatio="699" activeTab="0"/>
  </bookViews>
  <sheets>
    <sheet name="BoQ" sheetId="1" r:id="rId1"/>
  </sheets>
  <definedNames>
    <definedName name="_xlfn.BAHTTEXT" hidden="1">#NAME?</definedName>
    <definedName name="BAA1">'BoQ'!$F$7</definedName>
    <definedName name="_xlnm.Print_Area" localSheetId="0">'BoQ'!$A$1:$H$15</definedName>
    <definedName name="_xlnm.Print_Titles" localSheetId="0">'BoQ'!$1:$7</definedName>
    <definedName name="SelectD1OrC1">#REF!</definedName>
    <definedName name="SelectLessOrExcess">#REF!</definedName>
  </definedNames>
  <calcPr fullCalcOnLoad="1"/>
</workbook>
</file>

<file path=xl/comments1.xml><?xml version="1.0" encoding="utf-8"?>
<comments xmlns="http://schemas.openxmlformats.org/spreadsheetml/2006/main">
  <authors>
    <author>hp</author>
  </authors>
  <commentList>
    <comment ref="F7"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<sst xmlns="http://schemas.openxmlformats.org/spreadsheetml/2006/main" count="48" uniqueCount="30">
  <si>
    <t>Sl.
No.</t>
  </si>
  <si>
    <t>Description of work</t>
  </si>
  <si>
    <t>No.or
Qty.</t>
  </si>
  <si>
    <t>Unit</t>
  </si>
  <si>
    <t>AMOUNT    
Rs.      P</t>
  </si>
  <si>
    <t>Figures</t>
  </si>
  <si>
    <t>Words</t>
  </si>
  <si>
    <t>Total in Words</t>
  </si>
  <si>
    <t>Estimated Rate           (in. Rs.)</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</si>
  <si>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</si>
  <si>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Bidder Name : </t>
  </si>
  <si>
    <t>Total in Figures</t>
  </si>
  <si>
    <r>
      <rPr>
        <b/>
        <u val="single"/>
        <sz val="11"/>
        <color indexed="18"/>
        <rFont val="Arial"/>
        <family val="2"/>
      </rPr>
      <t>SCHEDULE OF WORKS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r>
      <rPr>
        <b/>
        <sz val="11"/>
        <rFont val="Arial"/>
        <family val="2"/>
      </rPr>
      <t xml:space="preserve"> </t>
    </r>
  </si>
  <si>
    <t>BoQ_Ver2.0</t>
  </si>
  <si>
    <t>Tender Inviting Authority : MUNICIPAL COMMISSIONER, KAYALPATTINAM</t>
  </si>
  <si>
    <t>Yes</t>
  </si>
  <si>
    <t>Rupees only</t>
  </si>
  <si>
    <t>Filling  with crushed stone sand including cost of  including unloading charges and all other labour charges etc., complete as per standard specification.</t>
  </si>
  <si>
    <t>Providing and laying of 80mm thick high strength type of interlocking pavement block in M40 grade size 26 x 12 x 8cm other than grey colour of required sizes with minimum compressive strength of 40 N/mm2 in uniform shape of approved make to be laid in lorrying bone pattern with approved non sticking surface in the top and the rate including leveling the base, preparation of sub base with sand cushion 100mm thick, laying out the pavement, cut the pieces to fit the edge, vibrating the pavers, sweeping the sand grouting, providing transporting, loading unloading and laying of paver block as per standard specification.</t>
  </si>
  <si>
    <t>One square metre</t>
  </si>
  <si>
    <t>Earth work excavation and deposting on bank with initial lead and lift 10m,2m respectively in sand silt (or) other loose soil, wetsand (or) silt and water light black cotton soil sandy loam and ordinary soil including excavated Double rate for removed foundation asper note 3 pages of PWD schedule of rate        2014-2015</t>
  </si>
  <si>
    <t>Cement concrete of mix 1:4:8 mix using 40mm  B.S.S  metal including cost and conveyance of all materials and labour charges including curing etc., complete as per standard specification.</t>
  </si>
  <si>
    <t>Supplying and erecting water tight steel centering for side and sofits of Plain surface such as RCC slab rectangular beams including support and strutting upto 3m height cross bearing using MS sheet as per complying standard specification</t>
  </si>
  <si>
    <t>Plain cement concrete of mix 1:2:4 using 20mm HBG metal including cost and conveyance of all materials and labour charges including curing etc., complete.</t>
  </si>
  <si>
    <t>One cubic metre</t>
  </si>
  <si>
    <t>Earth work excavation and deposting on bank with initial lead and lift 10m,and initial lead of 2m respectively in sand silt (or) other loose soil, wetsand (or) silt and water light black cotton soil sandy loam and ordinary soil including refilling the foundation of the earth etc.complte cpmplying with standard specification SS20B</t>
  </si>
  <si>
    <t>Cement concrete of mix 1:4:8 mix (one cement four sand and eight metal) using 40mm  B.S.S  metal including cost and conveyance of all materials and labour charges including curing etc., complete as per standard specification.</t>
  </si>
  <si>
    <t>Plain cement concrete of mix 1:2:4 (one cement two sand and four metal) using 20mm HBG metal including cost and conveyance of all materials and labour charges including curing etc., complete.</t>
  </si>
  <si>
    <t>Nature of Work:Providing Paver Block Surface  at C.Customs road from Tiruchendur road Aljamiul Ajhar Jumma  Jamnas Palli corner to sea shore  in Kayalpattanam Municipality</t>
  </si>
  <si>
    <r>
      <rPr>
        <b/>
        <sz val="11"/>
        <color indexed="18"/>
        <rFont val="Arial"/>
        <family val="2"/>
      </rPr>
      <t xml:space="preserve">Contract No: </t>
    </r>
    <r>
      <rPr>
        <b/>
        <sz val="11"/>
        <rFont val="Arial"/>
        <family val="2"/>
      </rPr>
      <t>897/2015/A3</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</si>
</sst>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
    <numFmt numFmtId="186" formatCode="0.000"/>
  </numFmts>
  <fonts count="51">
    <font>
      <sz val="10"/>
      <name val="Arial"/>
      <family val="0"/>
    </font>
    <font>
      <sz val="11"/>
      <name val="Arial"/>
      <family val="2"/>
    </font>
    <font>
      <b/>
      <sz val="11"/>
      <name val="Arial"/>
      <family val="2"/>
    </font>
    <font>
      <sz val="12"/>
      <name val="Arial"/>
      <family val="2"/>
    </font>
    <font>
      <b/>
      <sz val="11"/>
      <color indexed="10"/>
      <name val="Arial"/>
      <family val="2"/>
    </font>
    <font>
      <b/>
      <sz val="8"/>
      <name val="Tahoma"/>
      <family val="2"/>
    </font>
    <font>
      <sz val="12"/>
      <name val="Tahoma"/>
      <family val="2"/>
    </font>
    <font>
      <b/>
      <sz val="8"/>
      <color indexed="12"/>
      <name val="Tahoma"/>
      <family val="2"/>
    </font>
    <font>
      <b/>
      <sz val="12"/>
      <color indexed="10"/>
      <name val="Tahoma"/>
      <family val="2"/>
    </font>
    <font>
      <b/>
      <sz val="14"/>
      <color indexed="10"/>
      <name val="Arial"/>
      <family val="2"/>
    </font>
    <font>
      <b/>
      <sz val="12"/>
      <color indexed="10"/>
      <name val="Arial"/>
      <family val="2"/>
    </font>
    <font>
      <b/>
      <sz val="14"/>
      <color indexed="12"/>
      <name val="Arial"/>
      <family val="2"/>
    </font>
    <font>
      <b/>
      <sz val="11"/>
      <color indexed="18"/>
      <name val="Arial"/>
      <family val="2"/>
    </font>
    <font>
      <b/>
      <u val="single"/>
      <sz val="11"/>
      <color indexed="18"/>
      <name val="Arial"/>
      <family val="2"/>
    </font>
    <font>
      <sz val="11"/>
      <color indexed="23"/>
      <name val="Arial"/>
      <family val="2"/>
    </font>
    <font>
      <b/>
      <sz val="11"/>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33" fillId="0" borderId="0">
      <alignment/>
      <protection/>
    </xf>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Alignment="1">
      <alignment/>
    </xf>
    <xf numFmtId="0" fontId="1"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xf>
    <xf numFmtId="0" fontId="1" fillId="32" borderId="0" xfId="0" applyFont="1" applyFill="1" applyAlignment="1">
      <alignment vertical="top"/>
    </xf>
    <xf numFmtId="0" fontId="1" fillId="32" borderId="0" xfId="0" applyFont="1" applyFill="1" applyAlignment="1">
      <alignment/>
    </xf>
    <xf numFmtId="0" fontId="1" fillId="32" borderId="0" xfId="0" applyFont="1" applyFill="1" applyAlignment="1">
      <alignment horizontal="center"/>
    </xf>
    <xf numFmtId="2" fontId="1" fillId="32" borderId="0" xfId="0" applyNumberFormat="1" applyFont="1" applyFill="1" applyAlignment="1">
      <alignment/>
    </xf>
    <xf numFmtId="2" fontId="1" fillId="0" borderId="10" xfId="0" applyNumberFormat="1" applyFont="1" applyFill="1" applyBorder="1" applyAlignment="1">
      <alignment horizontal="center" vertical="top"/>
    </xf>
    <xf numFmtId="0" fontId="1" fillId="0" borderId="10" xfId="0" applyFont="1" applyFill="1" applyBorder="1" applyAlignment="1">
      <alignment vertical="top" wrapText="1"/>
    </xf>
    <xf numFmtId="2" fontId="1" fillId="0" borderId="10" xfId="0" applyNumberFormat="1" applyFont="1" applyFill="1" applyBorder="1" applyAlignment="1">
      <alignment vertical="top"/>
    </xf>
    <xf numFmtId="2" fontId="1" fillId="0" borderId="10" xfId="0" applyNumberFormat="1" applyFont="1" applyFill="1" applyBorder="1" applyAlignment="1">
      <alignment horizontal="right" vertical="top"/>
    </xf>
    <xf numFmtId="0" fontId="4" fillId="33" borderId="10" xfId="0" applyFont="1" applyFill="1" applyBorder="1" applyAlignment="1">
      <alignment horizontal="center" vertical="top" wrapText="1"/>
    </xf>
    <xf numFmtId="0" fontId="12" fillId="33" borderId="10" xfId="0" applyFont="1" applyFill="1" applyBorder="1" applyAlignment="1" applyProtection="1">
      <alignment horizontal="left" vertical="top" wrapText="1"/>
      <protection/>
    </xf>
    <xf numFmtId="0" fontId="14" fillId="32" borderId="0" xfId="0" applyFont="1" applyFill="1" applyAlignment="1" applyProtection="1">
      <alignment vertical="center"/>
      <protection/>
    </xf>
    <xf numFmtId="0" fontId="14" fillId="32" borderId="0" xfId="0" applyFont="1" applyFill="1" applyAlignment="1" applyProtection="1">
      <alignment/>
      <protection/>
    </xf>
    <xf numFmtId="0" fontId="14" fillId="32" borderId="0" xfId="0" applyFont="1" applyFill="1" applyAlignment="1" applyProtection="1">
      <alignment vertical="top"/>
      <protection/>
    </xf>
    <xf numFmtId="2" fontId="2" fillId="4" borderId="10" xfId="0" applyNumberFormat="1" applyFont="1" applyFill="1" applyBorder="1" applyAlignment="1" applyProtection="1">
      <alignment horizontal="right" vertical="top"/>
      <protection locked="0"/>
    </xf>
    <xf numFmtId="0" fontId="14" fillId="32" borderId="0" xfId="0" applyFont="1" applyFill="1" applyAlignment="1" applyProtection="1">
      <alignment vertical="center"/>
      <protection locked="0"/>
    </xf>
    <xf numFmtId="0" fontId="14" fillId="32" borderId="0" xfId="0" applyFont="1" applyFill="1" applyAlignment="1">
      <alignment vertical="center"/>
    </xf>
    <xf numFmtId="0" fontId="2" fillId="33" borderId="10" xfId="0" applyFont="1" applyFill="1" applyBorder="1" applyAlignment="1">
      <alignment horizontal="center" vertical="top" wrapText="1"/>
    </xf>
    <xf numFmtId="0" fontId="12" fillId="33" borderId="11" xfId="0" applyFont="1" applyFill="1" applyBorder="1" applyAlignment="1">
      <alignment vertical="top" wrapText="1"/>
    </xf>
    <xf numFmtId="0" fontId="12" fillId="33" borderId="12" xfId="0" applyFont="1" applyFill="1" applyBorder="1" applyAlignment="1">
      <alignment vertical="top" wrapText="1"/>
    </xf>
    <xf numFmtId="0" fontId="15" fillId="33" borderId="12" xfId="0" applyFont="1" applyFill="1" applyBorder="1" applyAlignment="1">
      <alignment vertical="top" wrapText="1"/>
    </xf>
    <xf numFmtId="2" fontId="1" fillId="0" borderId="10" xfId="0" applyNumberFormat="1" applyFont="1" applyFill="1" applyBorder="1" applyAlignment="1">
      <alignment horizontal="center" vertical="center" wrapText="1"/>
    </xf>
    <xf numFmtId="0" fontId="14" fillId="32" borderId="0" xfId="0" applyFont="1" applyFill="1" applyAlignment="1" applyProtection="1">
      <alignment vertical="top" wrapText="1"/>
      <protection/>
    </xf>
    <xf numFmtId="2" fontId="1" fillId="0" borderId="10" xfId="0" applyNumberFormat="1" applyFont="1" applyFill="1" applyBorder="1" applyAlignment="1">
      <alignment horizontal="center" vertical="top"/>
    </xf>
    <xf numFmtId="0" fontId="1" fillId="0" borderId="10" xfId="55" applyFont="1" applyBorder="1" applyAlignment="1">
      <alignment horizontal="justify" vertical="center" wrapText="1"/>
      <protection/>
    </xf>
    <xf numFmtId="0" fontId="1" fillId="0" borderId="13" xfId="55" applyFont="1" applyBorder="1" applyAlignment="1">
      <alignment horizontal="justify" vertical="center" wrapText="1"/>
      <protection/>
    </xf>
    <xf numFmtId="0" fontId="1" fillId="0" borderId="10" xfId="56" applyFont="1" applyBorder="1" applyAlignment="1">
      <alignment horizontal="center" vertical="center" wrapText="1"/>
      <protection/>
    </xf>
    <xf numFmtId="0" fontId="2"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2" fillId="4" borderId="10" xfId="0" applyFont="1" applyFill="1" applyBorder="1" applyAlignment="1" applyProtection="1">
      <alignment vertical="top" wrapText="1"/>
      <protection locked="0"/>
    </xf>
    <xf numFmtId="0" fontId="9" fillId="0" borderId="14" xfId="0" applyFont="1" applyFill="1" applyBorder="1" applyAlignment="1">
      <alignment horizontal="left" vertical="top"/>
    </xf>
    <xf numFmtId="0" fontId="9" fillId="0" borderId="13" xfId="0" applyFont="1" applyFill="1" applyBorder="1" applyAlignment="1">
      <alignment horizontal="left" vertical="top"/>
    </xf>
    <xf numFmtId="2" fontId="10" fillId="0" borderId="10" xfId="0" applyNumberFormat="1" applyFont="1" applyFill="1" applyBorder="1" applyAlignment="1">
      <alignment horizontal="right" vertical="top"/>
    </xf>
    <xf numFmtId="0" fontId="11" fillId="0" borderId="10" xfId="0" applyFont="1" applyFill="1" applyBorder="1" applyAlignment="1">
      <alignment horizontal="center" vertical="top"/>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4" xfId="0" applyFont="1" applyFill="1" applyBorder="1" applyAlignment="1">
      <alignment horizontal="left" vertical="top"/>
    </xf>
    <xf numFmtId="0" fontId="2" fillId="0" borderId="13"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BOSUMMARY">
        <xsd:complexType>
          <xsd:sequence minOccurs="0" maxOccurs="unbounded">
            <xsd:element minOccurs="0" maxOccurs="unbounded" nillable="true" name="BIDDTL" form="unqualified">
              <xsd:complexType>
                <xsd:sequence minOccurs="0">
                  <xsd:element minOccurs="0" nillable="true" type="xsd:string" name="FILE_NO" form="unqualified"/>
                  <xsd:element minOccurs="0" nillable="true" type="xsd:string" name="BIDCODE" form="unqualified"/>
                  <xsd:element minOccurs="0" nillable="true" type="xsd:string" name="REG_WITH" form="unqualified"/>
                  <xsd:element minOccurs="0" nillable="true" type="xsd:string" name="BIDNAME" form="unqualified"/>
                  <xsd:element minOccurs="0" nillable="true" type="xsd:string" name="BID_ADD" form="unqualified"/>
                  <xsd:element minOccurs="0" nillable="true" type="xsd:string" name="BID_CITY" form="unqualified"/>
                  <xsd:element minOccurs="0" nillable="true" type="xsd:string" name="BID_STATE" form="unqualified"/>
                  <xsd:element minOccurs="0" nillable="true" type="xsd:string" name="BID_PIN" form="unqualified"/>
                  <xsd:element minOccurs="0" nillable="true" type="xsd:string" name="ADD_INFO" form="unqualified"/>
                  <xsd:element minOccurs="0" nillable="true" type="xsd:string" name="USERID" form="unqualified"/>
                  <xsd:element minOccurs="0" nillable="true" type="xsd:string" name="ENTRY_DT" form="unqualified"/>
                  <xsd:element minOccurs="0" nillable="true" type="xsd:string" name="PHONES" form="unqualified"/>
                  <xsd:element minOccurs="0" nillable="true" type="xsd:string" name="FAX" form="unqualified"/>
                  <xsd:element minOccurs="0" nillable="true" type="xsd:string" name="EMAIL" form="unqualified"/>
                  <xsd:element minOccurs="0" nillable="true" type="xsd:integer" name="QUOTATION_NO" form="unqualified"/>
                  <xsd:element minOccurs="0" nillable="true" type="xsd:string" name="QUOTATION_DT" form="unqualified"/>
                </xsd:sequence>
              </xsd:complexType>
            </xsd:element>
            <xsd:element minOccurs="0" maxOccurs="unbounded" nillable="true" name="REGWITH" form="unqualified">
              <xsd:complexType>
                <xsd:sequence minOccurs="0">
                  <xsd:element minOccurs="0" nillable="true" type="xsd:string" name="REGW_SUPP" form="unqualified"/>
                  <xsd:element minOccurs="0" nillable="true" type="xsd:string" name="REGW_AGENCY" form="unqualified"/>
                  <xsd:element minOccurs="0" nillable="true" type="xsd:string" name="REGW_REGNO" form="unqualified"/>
                </xsd:sequence>
              </xsd:complexType>
            </xsd:element>
            <xsd:element minOccurs="0" maxOccurs="unbounded" nillable="true" name="TENDSUB" form="unqualified">
              <xsd:complexType>
                <xsd:sequence minOccurs="0">
                  <xsd:element minOccurs="0" nillable="true" type="xsd:string" name="TS_FILENO" form="unqualified"/>
                  <xsd:element minOccurs="0" nillable="true" type="xsd:string" name="TS_OFF_TENDER_NO" form="unqualified"/>
                  <xsd:element minOccurs="0" nillable="true" type="xsd:string" name="TS_ENTRY_DT" form="unqualified"/>
                  <xsd:element minOccurs="0" nillable="true" type="xsd:string" name="TS_SUPPLIER" form="unqualified"/>
                  <xsd:element minOccurs="0" nillable="true" type="xsd:string" name="TS_REGISTERED" form="unqualified"/>
                  <xsd:element minOccurs="0" nillable="true" type="xsd:string" name="TS_USERID" form="unqualified"/>
                  <xsd:element minOccurs="0" nillable="true" type="xsd:string" name="TS_FINAL" form="unqualified"/>
                  <xsd:element minOccurs="0" nillable="true" type="xsd:string" name="TS_TEND_DT" form="unqualified"/>
                </xsd:sequence>
              </xsd:complexType>
            </xsd:element>
            <xsd:element minOccurs="0" maxOccurs="unbounded" nillable="true" name="TSUBD" form="unqualified">
              <xsd:complexType>
                <xsd:sequence minOccurs="0">
                  <xsd:element minOccurs="0" maxOccurs="unbounded" nillable="true" name="ITEMS" form="unqualified">
                    <xsd:complexType>
                      <xsd:sequence minOccurs="0">
                        <xsd:element minOccurs="0" nillable="true" type="xsd:string" name="TSD_FILENO" form="unqualified"/>
                        <xsd:element minOccurs="0" nillable="true" type="xsd:string" name="TSD_SUPP" form="unqualified"/>
                        <xsd:element minOccurs="0" nillable="true" type="xsd:integer" name="TSD_SRNO" form="unqualified"/>
                        <xsd:element minOccurs="0" nillable="true" type="xsd:string" name="TSD_SUBMAJ" form="unqualified"/>
                        <xsd:element minOccurs="0" nillable="true" type="xsd:integer" name="TSD_MINORSTORE" form="unqualified"/>
                        <xsd:element minOccurs="0" nillable="true" type="xsd:string" name="TSD_SELECT" form="unqualified"/>
                        <xsd:element minOccurs="0" nillable="true" type="xsd:string" name="TSD_ALT" form="unqualified"/>
                        <xsd:element minOccurs="0" nillable="true" type="xsd:string" name="TSD_MODELNO" form="unqualified"/>
                        <xsd:element minOccurs="0" nillable="true" type="xsd:double" name="TSD_RATE" form="unqualified"/>
                        <xsd:element minOccurs="0" nillable="true" type="xsd:string" name="TSD_EXDUTY_APPL" form="unqualified"/>
                        <xsd:element minOccurs="0" nillable="true" type="xsd:string" name="TSD_INCL_EXCL" form="unqualified"/>
                        <xsd:element minOccurs="0" nillable="true" type="xsd:string" name="TSD_FXD_PERCENT" form="unqualified"/>
                        <xsd:element minOccurs="0" nillable="true" type="xsd:string" name="TSD_ST_INEX" form="unqualified"/>
                        <xsd:element minOccurs="0" nillable="true" type="xsd:string" name="TSD_SERVICE_TAX" form="unqualified"/>
                        <xsd:element minOccurs="0" nillable="true" type="xsd:string" name="TSD_CST_INEX" form="unqualified"/>
                        <xsd:element minOccurs="0" nillable="true" type="xsd:double" name="TSD_CST_PRCENT" form="unqualified"/>
                        <xsd:element minOccurs="0" nillable="true" type="xsd:integer" name="TSD_UNIT" form="unqualified"/>
                        <xsd:element minOccurs="0" nillable="true" type="xsd:string" name="TSD_TECH_RESPONSIVE" form="unqualified"/>
                        <xsd:element minOccurs="0" nillable="true" type="xsd:double" name="TSD_FINAL_PRICE" form="unqualified"/>
                        <xsd:element minOccurs="0" nillable="true" type="xsd:double" name="TSD_FINAL_PRICE_NEW" form="unqualified"/>
                        <xsd:element minOccurs="0" nillable="true" type="xsd:string" name="TSD_MINORDERQTY" form="unqualified"/>
                        <xsd:element minOccurs="0" nillable="true" type="xsd:integer" name="TSD_LEADTIMEDAYS" form="unqualified"/>
                        <xsd:element minOccurs="0" nillable="true" type="xsd:string" name="TSD_RATEOFSUPPLY" form="unqualified"/>
                        <xsd:element minOccurs="0" nillable="true" type="xsd:string" name="TSD_FRESH_COU_NEG" form="unqualified"/>
                        <xsd:element minOccurs="0" nillable="true" type="xsd:string" name="TSD_FRESH_COUN_DATE" form="unqualified"/>
                      </xsd:sequence>
                    </xsd:complexType>
                  </xsd:element>
                </xsd:sequence>
              </xsd:complexType>
            </xsd:element>
            <xsd:element minOccurs="0" maxOccurs="unbounded" nillable="true" name="PERFSTAT" form="unqualified">
              <xsd:complexType>
                <xsd:sequence minOccurs="0">
                  <xsd:element minOccurs="0" maxOccurs="unbounded" nillable="true" name="B1" form="unqualified">
                    <xsd:complexType>
                      <xsd:sequence minOccurs="0">
                        <xsd:element minOccurs="0" nillable="true" type="xsd:string" name="PTE_FILENO" form="unqualified"/>
                        <xsd:element minOccurs="0" nillable="true" type="xsd:string" name="PTE_TENO" form="unqualified"/>
                        <xsd:element minOccurs="0" nillable="true" type="xsd:string" name="PTE_BIDDER" form="unqualified"/>
                        <xsd:element minOccurs="0" nillable="true" type="xsd:string" name="PTE_DATE" form="unqualified"/>
                        <xsd:element minOccurs="0" nillable="true" type="xsd:string" name="PTE_RCNO" form="unqualified"/>
                        <xsd:element minOccurs="0" nillable="true" type="xsd:string" name="PTE_RCDT" form="unqualified"/>
                        <xsd:element minOccurs="0" nillable="true" type="xsd:double" name="PTE_VAL1" form="unqualified"/>
                        <xsd:element minOccurs="0" nillable="true" type="xsd:double" name="PTE_VAL2" form="unqualified"/>
                        <xsd:element minOccurs="0" nillable="true" type="xsd:double" name="PTE_VAL3" form="unqualified"/>
                        <xsd:element minOccurs="0" nillable="true" type="xsd:double" name="PTE_PERCENT" form="unqualified"/>
                        <xsd:element minOccurs="0" nillable="true" type="xsd:double" name="PTE_VAL4" form="unqualified"/>
                        <xsd:element minOccurs="0" nillable="true" type="xsd:string" name="PTE_REASON" form="unqualified"/>
                        <xsd:element minOccurs="0" nillable="true" type="xsd:string" name="PTE_USERID" form="unqualified"/>
                        <xsd:element minOccurs="0" nillable="true" type="xsd:integer" name="PTE_SRNO" form="unqualified"/>
                      </xsd:sequence>
                    </xsd:complexType>
                  </xsd:element>
                </xsd:sequence>
              </xsd:complexType>
            </xsd:element>
            <xsd:element minOccurs="0" maxOccurs="unbounded" nillable="true" name="PERFSTAT_B2" form="unqualified">
              <xsd:complexType>
                <xsd:sequence minOccurs="0">
                  <xsd:element minOccurs="0" maxOccurs="unbounded" nillable="true" name="B2" form="unqualified">
                    <xsd:complexType>
                      <xsd:sequence minOccurs="0">
                        <xsd:element minOccurs="0" nillable="true" type="xsd:string" name="FILENO" form="unqualified"/>
                        <xsd:element minOccurs="0" nillable="true" type="xsd:string" name="SUPP_CODE" form="unqualified"/>
                        <xsd:element minOccurs="0" nillable="true" type="xsd:string" name="RCNO" form="unqualified"/>
                        <xsd:element minOccurs="0" nillable="true" type="xsd:string" name="DDONAME" form="unqualified"/>
                        <xsd:element minOccurs="0" nillable="true" type="xsd:string" name="SUPPORDERANDDATE" form="unqualified"/>
                        <xsd:element minOccurs="0" nillable="true" type="xsd:double" name="ORDERVALUE" form="unqualified"/>
                        <xsd:element minOccurs="0" nillable="true" type="xsd:string" name="DPSTIPULATE" form="unqualified"/>
                        <xsd:element minOccurs="0" nillable="true" type="xsd:string" name="CANCELLATIONDATE" form="unqualified"/>
                        <xsd:element minOccurs="0" nillable="true" type="xsd:string" name="CANCELLATIONREASON" form="unqualified"/>
                        <xsd:element minOccurs="0" nillable="true" type="xsd:integer" name="SRNO" form="unqualified"/>
                      </xsd:sequence>
                    </xsd:complexType>
                  </xsd:element>
                </xsd:sequence>
              </xsd:complexType>
            </xsd:element>
            <xsd:element minOccurs="0" maxOccurs="unbounded" nillable="true" name="NREGBID" form="unqualified">
              <xsd:complexType>
                <xsd:sequence minOccurs="0">
                  <xsd:element minOccurs="0" nillable="true" type="xsd:string" name="BID_CODE" form="unqualified"/>
                  <xsd:element minOccurs="0" nillable="true" type="xsd:string" name="BID_NAME" form="unqualified"/>
                  <xsd:element minOccurs="0" nillable="true" type="xsd:string" name="BID_ADD" form="unqualified"/>
                  <xsd:element minOccurs="0" nillable="true" type="xsd:string" name="BID_REGWITH" form="unqualified"/>
                  <xsd:element minOccurs="0" nillable="true" type="xsd:string" name="BID_REGNO" form="unqualified"/>
                  <xsd:element minOccurs="0" nillable="true" type="xsd:string" name="BID_VALFROM" form="unqualified"/>
                  <xsd:element minOccurs="0" nillable="true" type="xsd:string" name="BID_VALTO" form="unqualified"/>
                  <xsd:element minOccurs="0" nillable="true" type="xsd:string" name="BID_PAN" form="unqualified"/>
                  <xsd:element minOccurs="0" nillable="true" type="xsd:string" name="BID_CITY" form="unqualified"/>
                  <xsd:element minOccurs="0" nillable="true" type="xsd:string" name="BID_PINCODE" form="unqualified"/>
                </xsd:sequence>
              </xsd:complexType>
            </xsd:element>
            <xsd:element minOccurs="0" maxOccurs="unbounded" nillable="true" name="PERFSTAT_B3" form="unqualified">
              <xsd:complexType>
                <xsd:sequence minOccurs="0">
                  <xsd:element minOccurs="0" maxOccurs="unbounded" nillable="true" name="B3" form="unqualified">
                    <xsd:complexType>
                      <xsd:sequence minOccurs="0">
                        <xsd:element minOccurs="0" nillable="true" type="xsd:string" name="FILENO" form="unqualified"/>
                        <xsd:element minOccurs="0" nillable="true" type="xsd:string" name="SUPP_CODE" form="unqualified"/>
                        <xsd:element minOccurs="0" nillable="true" type="xsd:string" name="RCNO" form="unqualified"/>
                        <xsd:element minOccurs="0" nillable="true" type="xsd:double" name="ORDERVALUE" form="unqualified"/>
                        <xsd:element minOccurs="0" nillable="true" type="xsd:double" name="TOTALORDERINSPECTED" form="unqualified"/>
                        <xsd:element minOccurs="0" nillable="true" type="xsd:double" name="TOTALOUTSTANDINGVALUE" form="unqualified"/>
                        <xsd:element minOccurs="0" nillable="true" type="xsd:integer" name="SRNO" form="unqualified"/>
                      </xsd:sequence>
                    </xsd:complexType>
                  </xsd:element>
                </xsd:sequence>
              </xsd:complexType>
            </xsd:element>
            <xsd:element minOccurs="0" nillable="true" name="TSUBDALT" form="unqualified">
              <xsd:complexType>
                <xsd:sequence minOccurs="0">
                  <xsd:element minOccurs="0" maxOccurs="unbounded" nillable="true" name="ITEMS" form="unqualified">
                    <xsd:complexType>
                      <xsd:sequence minOccurs="0">
                        <xsd:element minOccurs="0" nillable="true" type="xsd:string" name="TSA_FILENO" form="unqualified"/>
                        <xsd:element minOccurs="0" nillable="true" type="xsd:string" name="TSA_SUPP" form="unqualified"/>
                        <xsd:element minOccurs="0" nillable="true" type="xsd:integer" name="TSA_SRNO" form="unqualified"/>
                        <xsd:element minOccurs="0" nillable="true" type="xsd:integer" name="TSA_SRNO1" form="unqualified"/>
                        <xsd:element minOccurs="0" nillable="true" type="xsd:string" name="TSA_MODELNO" form="unqualified"/>
                        <xsd:element minOccurs="0" nillable="true" type="xsd:double" name="TSA_RATE" form="unqualified"/>
                        <xsd:element minOccurs="0" nillable="true" type="xsd:string" name="TSA_EXDUTY_APPL" form="unqualified"/>
                        <xsd:element minOccurs="0" nillable="true" type="xsd:string" name="TSA_INCL_EXCL" form="unqualified"/>
                        <xsd:element minOccurs="0" nillable="true" type="xsd:string" name="TSA_FXD_PERCENT" form="unqualified"/>
                        <xsd:element minOccurs="0" nillable="true" type="xsd:string" name="TSA_FXD_AMT" form="unqualified"/>
                        <xsd:element minOccurs="0" nillable="true" type="xsd:string" name="TSA_ST_INEX" form="unqualified"/>
                        <xsd:element minOccurs="0" nillable="true" type="xsd:string" name="TSA_SERVICE_TAX" form="unqualified"/>
                        <xsd:element minOccurs="0" nillable="true" type="xsd:string" name="TSA_CST_INEX" form="unqualified"/>
                        <xsd:element minOccurs="0" nillable="true" type="xsd:double" name="TSA_CST_PRCENT" form="unqualified"/>
                        <xsd:element minOccurs="0" nillable="true" type="xsd:integer" name="TSA_UNIT" form="unqualified"/>
                        <xsd:element minOccurs="0" nillable="true" type="xsd:double" name="TSA_TECH_RESPONSIVE" form="unqualified"/>
                        <xsd:element minOccurs="0" nillable="true" type="xsd:double" name="TSA_FINAL_PRICE" form="unqualified"/>
                        <xsd:element minOccurs="0" nillable="true" type="xsd:double" name="TSA_FINAL_PRICE_NEW" form="unqualified"/>
                        <xsd:element minOccurs="0" nillable="true" type="xsd:string" name="TSA_MINORDERQTY" form="unqualified"/>
                        <xsd:element minOccurs="0" nillable="true" type="xsd:integer" name="TSA_LEADTIMEDAYS" form="unqualified"/>
                        <xsd:element minOccurs="0" nillable="true" type="xsd:integer" name="TSA_RATEOFSUPPLY" form="unqualified"/>
                        <xsd:element minOccurs="0" nillable="true" type="xsd:string" name="TSA_FRESH_COU_NEG" form="unqualified"/>
                        <xsd:element minOccurs="0" nillable="true" type="xsd:string" name="TSA_FRESH_COUN_DATE" form="unqualified"/>
                      </xsd:sequence>
                    </xsd:complexType>
                  </xsd:element>
                </xsd:sequence>
              </xsd:complexType>
            </xsd:element>
          </xsd:sequence>
        </xsd:complexType>
      </xsd:element>
    </xsd:schema>
  </Schema>
  <Map ID="1" Name="BOSUMMARY_Map" RootElement="BOSUMMARY"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3.emf" /><Relationship Id="rId2" Type="http://schemas.openxmlformats.org/officeDocument/2006/relationships/image" Target="../media/image100.emf" /><Relationship Id="rId3" Type="http://schemas.openxmlformats.org/officeDocument/2006/relationships/image" Target="../media/image9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1590675</xdr:colOff>
      <xdr:row>0</xdr:row>
      <xdr:rowOff>38100</xdr:rowOff>
    </xdr:from>
    <xdr:to>
      <xdr:col>7</xdr:col>
      <xdr:colOff>600075</xdr:colOff>
      <xdr:row>1</xdr:row>
      <xdr:rowOff>95250</xdr:rowOff>
    </xdr:to>
    <xdr:pic>
      <xdr:nvPicPr>
        <xdr:cNvPr id="1" name="VALIDATE"/>
        <xdr:cNvPicPr preferRelativeResize="1">
          <a:picLocks noChangeAspect="1"/>
        </xdr:cNvPicPr>
      </xdr:nvPicPr>
      <xdr:blipFill>
        <a:blip r:embed="rId1"/>
        <a:stretch>
          <a:fillRect/>
        </a:stretch>
      </xdr:blipFill>
      <xdr:spPr>
        <a:xfrm>
          <a:off x="8124825" y="38100"/>
          <a:ext cx="1266825" cy="361950"/>
        </a:xfrm>
        <a:prstGeom prst="rect">
          <a:avLst/>
        </a:prstGeom>
        <a:noFill/>
        <a:ln w="9525" cmpd="sng">
          <a:noFill/>
        </a:ln>
      </xdr:spPr>
    </xdr:pic>
    <xdr:clientData/>
  </xdr:twoCellAnchor>
  <xdr:twoCellAnchor editAs="oneCell">
    <xdr:from>
      <xdr:col>6</xdr:col>
      <xdr:colOff>1600200</xdr:colOff>
      <xdr:row>1</xdr:row>
      <xdr:rowOff>114300</xdr:rowOff>
    </xdr:from>
    <xdr:to>
      <xdr:col>7</xdr:col>
      <xdr:colOff>600075</xdr:colOff>
      <xdr:row>2</xdr:row>
      <xdr:rowOff>200025</xdr:rowOff>
    </xdr:to>
    <xdr:pic>
      <xdr:nvPicPr>
        <xdr:cNvPr id="2" name="PRINT"/>
        <xdr:cNvPicPr preferRelativeResize="1">
          <a:picLocks noChangeAspect="1"/>
        </xdr:cNvPicPr>
      </xdr:nvPicPr>
      <xdr:blipFill>
        <a:blip r:embed="rId2"/>
        <a:stretch>
          <a:fillRect/>
        </a:stretch>
      </xdr:blipFill>
      <xdr:spPr>
        <a:xfrm>
          <a:off x="8134350" y="419100"/>
          <a:ext cx="1257300" cy="361950"/>
        </a:xfrm>
        <a:prstGeom prst="rect">
          <a:avLst/>
        </a:prstGeom>
        <a:noFill/>
        <a:ln w="9525" cmpd="sng">
          <a:noFill/>
        </a:ln>
      </xdr:spPr>
    </xdr:pic>
    <xdr:clientData/>
  </xdr:twoCellAnchor>
  <xdr:twoCellAnchor editAs="oneCell">
    <xdr:from>
      <xdr:col>6</xdr:col>
      <xdr:colOff>1600200</xdr:colOff>
      <xdr:row>2</xdr:row>
      <xdr:rowOff>190500</xdr:rowOff>
    </xdr:from>
    <xdr:to>
      <xdr:col>7</xdr:col>
      <xdr:colOff>600075</xdr:colOff>
      <xdr:row>3</xdr:row>
      <xdr:rowOff>266700</xdr:rowOff>
    </xdr:to>
    <xdr:pic>
      <xdr:nvPicPr>
        <xdr:cNvPr id="3" name="HELP"/>
        <xdr:cNvPicPr preferRelativeResize="1">
          <a:picLocks noChangeAspect="1"/>
        </xdr:cNvPicPr>
      </xdr:nvPicPr>
      <xdr:blipFill>
        <a:blip r:embed="rId3"/>
        <a:stretch>
          <a:fillRect/>
        </a:stretch>
      </xdr:blipFill>
      <xdr:spPr>
        <a:xfrm>
          <a:off x="8134350" y="771525"/>
          <a:ext cx="12573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E15"/>
  <sheetViews>
    <sheetView showGridLines="0" tabSelected="1" zoomScale="70" zoomScaleNormal="70" zoomScaleSheetLayoutView="75" workbookViewId="0" topLeftCell="A1">
      <selection activeCell="F8" sqref="F8"/>
    </sheetView>
  </sheetViews>
  <sheetFormatPr defaultColWidth="9.140625" defaultRowHeight="12.75"/>
  <cols>
    <col min="1" max="1" width="9.140625" style="5" customWidth="1"/>
    <col min="2" max="2" width="44.8515625" style="5" customWidth="1"/>
    <col min="3" max="3" width="8.00390625" style="5" customWidth="1"/>
    <col min="4" max="4" width="8.57421875" style="5" bestFit="1" customWidth="1"/>
    <col min="5" max="5" width="11.8515625" style="6" customWidth="1"/>
    <col min="6" max="6" width="15.57421875" style="7" customWidth="1"/>
    <col min="7" max="7" width="33.8515625" style="5" customWidth="1"/>
    <col min="8" max="8" width="15.8515625" style="5" customWidth="1"/>
    <col min="9" max="11" width="9.140625" style="5" customWidth="1"/>
    <col min="12" max="12" width="14.28125" style="5" customWidth="1"/>
    <col min="13" max="234" width="9.140625" style="5" customWidth="1"/>
    <col min="235" max="239" width="9.140625" style="15" customWidth="1"/>
    <col min="240" max="16384" width="9.140625" style="5" customWidth="1"/>
  </cols>
  <sheetData>
    <row r="1" spans="1:239" s="1" customFormat="1" ht="24" customHeight="1">
      <c r="A1" s="30" t="s">
        <v>14</v>
      </c>
      <c r="B1" s="31"/>
      <c r="C1" s="31"/>
      <c r="D1" s="31"/>
      <c r="E1" s="31"/>
      <c r="F1" s="31"/>
      <c r="G1" s="31"/>
      <c r="H1" s="31"/>
      <c r="L1" s="18"/>
      <c r="M1" s="18">
        <v>1</v>
      </c>
      <c r="N1" s="18"/>
      <c r="O1" s="19"/>
      <c r="IA1" s="14"/>
      <c r="IB1" s="14"/>
      <c r="IC1" s="14"/>
      <c r="ID1" s="14"/>
      <c r="IE1" s="14"/>
    </row>
    <row r="2" spans="1:239" s="1" customFormat="1" ht="21.75" customHeight="1">
      <c r="A2" s="30" t="s">
        <v>28</v>
      </c>
      <c r="B2" s="30"/>
      <c r="C2" s="30"/>
      <c r="D2" s="30"/>
      <c r="E2" s="30"/>
      <c r="F2" s="30"/>
      <c r="G2" s="30"/>
      <c r="H2" s="30"/>
      <c r="M2" s="18" t="s">
        <v>13</v>
      </c>
      <c r="IA2" s="14"/>
      <c r="IB2" s="14"/>
      <c r="IC2" s="14"/>
      <c r="ID2" s="14"/>
      <c r="IE2" s="14"/>
    </row>
    <row r="3" spans="1:239" s="1" customFormat="1" ht="22.5" customHeight="1">
      <c r="A3" s="30" t="s">
        <v>29</v>
      </c>
      <c r="B3" s="30"/>
      <c r="C3" s="30"/>
      <c r="D3" s="30"/>
      <c r="E3" s="30"/>
      <c r="F3" s="30"/>
      <c r="G3" s="30"/>
      <c r="H3" s="30"/>
      <c r="M3" s="18" t="s">
        <v>15</v>
      </c>
      <c r="IA3" s="14"/>
      <c r="IB3" s="14"/>
      <c r="IC3" s="14"/>
      <c r="ID3" s="14"/>
      <c r="IE3" s="14"/>
    </row>
    <row r="4" spans="1:239" s="2" customFormat="1" ht="30" customHeight="1">
      <c r="A4" s="13" t="s">
        <v>10</v>
      </c>
      <c r="B4" s="32"/>
      <c r="C4" s="32"/>
      <c r="D4" s="32"/>
      <c r="E4" s="32"/>
      <c r="F4" s="32"/>
      <c r="G4" s="32"/>
      <c r="H4" s="32"/>
      <c r="IA4" s="14"/>
      <c r="IB4" s="14"/>
      <c r="IC4" s="14"/>
      <c r="ID4" s="14"/>
      <c r="IE4" s="14"/>
    </row>
    <row r="5" spans="1:239" s="2" customFormat="1" ht="63.75" customHeight="1">
      <c r="A5" s="37" t="s">
        <v>12</v>
      </c>
      <c r="B5" s="38"/>
      <c r="C5" s="38"/>
      <c r="D5" s="38"/>
      <c r="E5" s="38"/>
      <c r="F5" s="38"/>
      <c r="G5" s="38"/>
      <c r="H5" s="38"/>
      <c r="IA5" s="14"/>
      <c r="IB5" s="14"/>
      <c r="IC5" s="14"/>
      <c r="ID5" s="14"/>
      <c r="IE5" s="14"/>
    </row>
    <row r="6" spans="1:239" s="3" customFormat="1" ht="42.75" customHeight="1">
      <c r="A6" s="21" t="s">
        <v>0</v>
      </c>
      <c r="B6" s="21" t="s">
        <v>1</v>
      </c>
      <c r="C6" s="21" t="s">
        <v>2</v>
      </c>
      <c r="D6" s="21" t="s">
        <v>3</v>
      </c>
      <c r="E6" s="21" t="s">
        <v>8</v>
      </c>
      <c r="F6" s="41" t="s">
        <v>9</v>
      </c>
      <c r="G6" s="42"/>
      <c r="H6" s="21" t="s">
        <v>4</v>
      </c>
      <c r="IA6" s="15"/>
      <c r="IB6" s="15"/>
      <c r="IC6" s="15"/>
      <c r="ID6" s="15"/>
      <c r="IE6" s="15"/>
    </row>
    <row r="7" spans="1:239" s="3" customFormat="1" ht="15">
      <c r="A7" s="23"/>
      <c r="B7" s="22"/>
      <c r="C7" s="22"/>
      <c r="D7" s="22"/>
      <c r="E7" s="22"/>
      <c r="F7" s="12" t="s">
        <v>5</v>
      </c>
      <c r="G7" s="20" t="s">
        <v>6</v>
      </c>
      <c r="H7" s="22"/>
      <c r="IA7" s="15"/>
      <c r="IB7" s="15"/>
      <c r="IC7" s="15"/>
      <c r="ID7" s="15"/>
      <c r="IE7" s="15"/>
    </row>
    <row r="8" spans="1:239" s="4" customFormat="1" ht="137.25" customHeight="1">
      <c r="A8" s="8">
        <v>1</v>
      </c>
      <c r="B8" s="27" t="s">
        <v>25</v>
      </c>
      <c r="C8" s="24">
        <v>125</v>
      </c>
      <c r="D8" s="29" t="s">
        <v>24</v>
      </c>
      <c r="E8" s="10">
        <v>0</v>
      </c>
      <c r="F8" s="17"/>
      <c r="G8" s="9" t="s">
        <v>16</v>
      </c>
      <c r="H8" s="11">
        <f aca="true" t="shared" si="0" ref="H8:H13">C8*F8</f>
        <v>0</v>
      </c>
      <c r="IA8" s="16">
        <v>1</v>
      </c>
      <c r="IB8" s="25" t="s">
        <v>20</v>
      </c>
      <c r="IC8" s="16">
        <v>13</v>
      </c>
      <c r="ID8" s="16" t="s">
        <v>24</v>
      </c>
      <c r="IE8" s="16">
        <v>0</v>
      </c>
    </row>
    <row r="9" spans="1:239" s="4" customFormat="1" ht="137.25" customHeight="1">
      <c r="A9" s="8">
        <v>2</v>
      </c>
      <c r="B9" s="27" t="s">
        <v>26</v>
      </c>
      <c r="C9" s="24">
        <v>35</v>
      </c>
      <c r="D9" s="29" t="s">
        <v>24</v>
      </c>
      <c r="E9" s="10">
        <v>0</v>
      </c>
      <c r="F9" s="17"/>
      <c r="G9" s="9" t="s">
        <v>16</v>
      </c>
      <c r="H9" s="11">
        <f t="shared" si="0"/>
        <v>0</v>
      </c>
      <c r="IA9" s="16">
        <v>2</v>
      </c>
      <c r="IB9" s="25" t="s">
        <v>21</v>
      </c>
      <c r="IC9" s="16">
        <v>5</v>
      </c>
      <c r="ID9" s="16" t="s">
        <v>24</v>
      </c>
      <c r="IE9" s="16">
        <v>0</v>
      </c>
    </row>
    <row r="10" spans="1:239" s="4" customFormat="1" ht="137.25" customHeight="1">
      <c r="A10" s="8">
        <v>3</v>
      </c>
      <c r="B10" s="27" t="s">
        <v>22</v>
      </c>
      <c r="C10" s="24">
        <v>450</v>
      </c>
      <c r="D10" s="29" t="s">
        <v>19</v>
      </c>
      <c r="E10" s="10">
        <v>0</v>
      </c>
      <c r="F10" s="17"/>
      <c r="G10" s="9" t="s">
        <v>16</v>
      </c>
      <c r="H10" s="11">
        <f t="shared" si="0"/>
        <v>0</v>
      </c>
      <c r="IA10" s="16">
        <v>3</v>
      </c>
      <c r="IB10" s="25" t="s">
        <v>22</v>
      </c>
      <c r="IC10" s="16">
        <v>83</v>
      </c>
      <c r="ID10" s="16" t="s">
        <v>19</v>
      </c>
      <c r="IE10" s="16">
        <v>0</v>
      </c>
    </row>
    <row r="11" spans="1:239" s="4" customFormat="1" ht="137.25" customHeight="1">
      <c r="A11" s="8">
        <v>4</v>
      </c>
      <c r="B11" s="27" t="s">
        <v>27</v>
      </c>
      <c r="C11" s="24">
        <v>120</v>
      </c>
      <c r="D11" s="29" t="s">
        <v>24</v>
      </c>
      <c r="E11" s="10">
        <v>0</v>
      </c>
      <c r="F11" s="17"/>
      <c r="G11" s="9" t="s">
        <v>16</v>
      </c>
      <c r="H11" s="11">
        <f t="shared" si="0"/>
        <v>0</v>
      </c>
      <c r="IA11" s="16">
        <v>4</v>
      </c>
      <c r="IB11" s="25" t="s">
        <v>23</v>
      </c>
      <c r="IC11" s="16">
        <v>16</v>
      </c>
      <c r="ID11" s="16" t="s">
        <v>24</v>
      </c>
      <c r="IE11" s="16">
        <v>0</v>
      </c>
    </row>
    <row r="12" spans="1:239" s="4" customFormat="1" ht="137.25" customHeight="1">
      <c r="A12" s="8">
        <v>5</v>
      </c>
      <c r="B12" s="28" t="s">
        <v>17</v>
      </c>
      <c r="C12" s="24">
        <v>555</v>
      </c>
      <c r="D12" s="29" t="s">
        <v>24</v>
      </c>
      <c r="E12" s="10">
        <v>0</v>
      </c>
      <c r="F12" s="17"/>
      <c r="G12" s="9" t="s">
        <v>16</v>
      </c>
      <c r="H12" s="11">
        <f t="shared" si="0"/>
        <v>0</v>
      </c>
      <c r="IA12" s="16">
        <v>5</v>
      </c>
      <c r="IB12" s="25" t="s">
        <v>17</v>
      </c>
      <c r="IC12" s="16">
        <v>61</v>
      </c>
      <c r="ID12" s="16" t="s">
        <v>19</v>
      </c>
      <c r="IE12" s="16">
        <v>0</v>
      </c>
    </row>
    <row r="13" spans="1:239" s="4" customFormat="1" ht="213.75">
      <c r="A13" s="8">
        <v>6</v>
      </c>
      <c r="B13" s="28" t="s">
        <v>18</v>
      </c>
      <c r="C13" s="26">
        <v>2750</v>
      </c>
      <c r="D13" s="29" t="s">
        <v>19</v>
      </c>
      <c r="E13" s="10">
        <v>0</v>
      </c>
      <c r="F13" s="17"/>
      <c r="G13" s="9" t="s">
        <v>16</v>
      </c>
      <c r="H13" s="11">
        <f t="shared" si="0"/>
        <v>0</v>
      </c>
      <c r="IA13" s="16">
        <v>6</v>
      </c>
      <c r="IB13" s="16" t="s">
        <v>18</v>
      </c>
      <c r="IC13" s="16">
        <v>403</v>
      </c>
      <c r="ID13" s="16" t="s">
        <v>19</v>
      </c>
      <c r="IE13" s="16">
        <v>0</v>
      </c>
    </row>
    <row r="14" spans="1:239" s="4" customFormat="1" ht="33.75" customHeight="1">
      <c r="A14" s="39" t="s">
        <v>11</v>
      </c>
      <c r="B14" s="40"/>
      <c r="C14" s="35">
        <f>SUM(H8:H13)</f>
        <v>0</v>
      </c>
      <c r="D14" s="35"/>
      <c r="E14" s="35"/>
      <c r="F14" s="35"/>
      <c r="G14" s="35"/>
      <c r="H14" s="35"/>
      <c r="IA14" s="16"/>
      <c r="IB14" s="16"/>
      <c r="IC14" s="16"/>
      <c r="ID14" s="16"/>
      <c r="IE14" s="16"/>
    </row>
    <row r="15" spans="1:239" s="4" customFormat="1" ht="94.5" customHeight="1">
      <c r="A15" s="33" t="s">
        <v>7</v>
      </c>
      <c r="B15" s="34"/>
      <c r="C15" s="36" t="str">
        <f>SpellNumber(C14)</f>
        <v>Rupees only</v>
      </c>
      <c r="D15" s="36"/>
      <c r="E15" s="36"/>
      <c r="F15" s="36"/>
      <c r="G15" s="36"/>
      <c r="H15" s="36"/>
      <c r="IA15" s="16"/>
      <c r="IB15" s="16"/>
      <c r="IC15" s="16"/>
      <c r="ID15" s="16"/>
      <c r="IE15" s="16"/>
    </row>
  </sheetData>
  <sheetProtection password="F108" sheet="1" selectLockedCells="1"/>
  <mergeCells count="10">
    <mergeCell ref="A1:H1"/>
    <mergeCell ref="A2:H2"/>
    <mergeCell ref="A3:H3"/>
    <mergeCell ref="B4:H4"/>
    <mergeCell ref="A15:B15"/>
    <mergeCell ref="C14:H14"/>
    <mergeCell ref="C15:H15"/>
    <mergeCell ref="A5:H5"/>
    <mergeCell ref="A14:B14"/>
    <mergeCell ref="F6:G6"/>
  </mergeCells>
  <dataValidations count="5">
    <dataValidation type="decimal" allowBlank="1" showInputMessage="1" showErrorMessage="1" promptTitle="Rate Entry" prompt="Please enter the Rate in Rupees for this item. " errorTitle="Invaid Entry" error="Only Numeric Values are allowed. " sqref="F8:F13">
      <formula1>0</formula1>
      <formula2>999999999999999</formula2>
    </dataValidation>
    <dataValidation type="decimal" allowBlank="1" showInputMessage="1" showErrorMessage="1" promptTitle="Quantity" prompt="Please enter the Quantity for this item. " errorTitle="Invalid Entry" error="Only Numeric Values are allowed. " sqref="C8:C13">
      <formula1>0</formula1>
      <formula2>999999999999999</formula2>
    </dataValidation>
    <dataValidation type="decimal" allowBlank="1" showInputMessage="1" showErrorMessage="1" errorTitle="Invalid Entry" error="Only Numeric Values are allowed. " sqref="A8:A13">
      <formula1>0</formula1>
      <formula2>999999999999999</formula2>
    </dataValidation>
    <dataValidation type="decimal" allowBlank="1" showInputMessage="1" showErrorMessage="1" promptTitle="Estimated Rate" prompt="Please enter the Estimated Rate for this item. " errorTitle="Invalid Entry" error="Only Numeric Values are allowed. " sqref="E8:E13">
      <formula1>0</formula1>
      <formula2>999999999999999</formula2>
    </dataValidation>
    <dataValidation allowBlank="1" showInputMessage="1" showErrorMessage="1" promptTitle="Units" prompt="Please enter Units in text" sqref="D8:D13"/>
  </dataValidations>
  <printOptions horizontalCentered="1"/>
  <pageMargins left="0.27" right="0.18" top="0.6" bottom="0.82" header="0.25" footer="0.25"/>
  <pageSetup horizontalDpi="600" verticalDpi="600" orientation="landscape" paperSize="9" r:id="rId4"/>
  <headerFooter alignWithMargins="0">
    <oddFooter>&amp;L&amp;11Signature of Tenderer with seal</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area10</dc:creator>
  <cp:keywords/>
  <dc:description/>
  <cp:lastModifiedBy>data</cp:lastModifiedBy>
  <cp:lastPrinted>2013-05-30T07:40:25Z</cp:lastPrinted>
  <dcterms:created xsi:type="dcterms:W3CDTF">2007-06-27T07:31:03Z</dcterms:created>
  <dcterms:modified xsi:type="dcterms:W3CDTF">2015-11-16T08:08:14Z</dcterms:modified>
  <cp:category/>
  <cp:version/>
  <cp:contentType/>
  <cp:contentStatus/>
</cp:coreProperties>
</file>